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2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'Arkusz2'!$A$1:$E$9</definedName>
  </definedNames>
  <calcPr fullCalcOnLoad="1"/>
</workbook>
</file>

<file path=xl/sharedStrings.xml><?xml version="1.0" encoding="utf-8"?>
<sst xmlns="http://schemas.openxmlformats.org/spreadsheetml/2006/main" count="235" uniqueCount="205">
  <si>
    <t>Lp./Nr oferty</t>
  </si>
  <si>
    <t>Nazwa organizacji</t>
  </si>
  <si>
    <t>Adres</t>
  </si>
  <si>
    <t>Nazwa projektu zgłoszonego w ofercie</t>
  </si>
  <si>
    <t>Kwota dotacji przyznana na realizację zadania</t>
  </si>
  <si>
    <t>Stowarzyszenie Pomoc Nieuleczalnie Chorym i Bezdomnym "Pro Bono"</t>
  </si>
  <si>
    <t>78-400 Szczecinek, ul. Sikorskiego 1</t>
  </si>
  <si>
    <t>Rozwiazywanie problemu bezdomności</t>
  </si>
  <si>
    <t>Stowarzyszenie Ruch Obrony Bezrobotnych i Biednych</t>
  </si>
  <si>
    <t>63-800 Gostyń ul.Powstańców Wielkopolskich 8</t>
  </si>
  <si>
    <t>Zapewnienie godziwego utrzymania osobom bezdomnym przebywającym w koedukacyjnym schronisku dla osób bezdomnych w Gostyniu (matkom samotnie wychowującym dzieci, rodzinom trzeźwym alkoholikom</t>
  </si>
  <si>
    <t>Chrześcijańska Misja Społeczna TEEN CHALLANGE</t>
  </si>
  <si>
    <t>77-203Dretyń, Broczyna 11</t>
  </si>
  <si>
    <t>Pomoc i wyrównywanie szans na rzecz osób bezdomnych, rodzin i osób zagrożonych wykluczeniem społecznym</t>
  </si>
  <si>
    <t>Ogólnospołeczna Fundacja dla Dzieci Bezdomnych Betlejemka</t>
  </si>
  <si>
    <t xml:space="preserve">62-068 Rostarzewo, ul. Rzemieślnicza 7 </t>
  </si>
  <si>
    <t>Podnieść godność i wartość człowieka wykluczonego społecznie</t>
  </si>
  <si>
    <t>43-400 Cieszyn ul.Motokrosowa 24</t>
  </si>
  <si>
    <t>Program osłonowy i aktywizujący dla osób bezdomnych i zagrożonych bezdomnością - uzależnionych i opuszczających zakłady karne</t>
  </si>
  <si>
    <t>Zgromadzenie Braci Albertynów</t>
  </si>
  <si>
    <t xml:space="preserve">31-066 Kraków ul.Krakowska 43 </t>
  </si>
  <si>
    <t>Działalność profilaktyczna oraz kompleksowa pomoc dla osób bezdomnych</t>
  </si>
  <si>
    <t>Zgromadzenie Małe Dzieło Opatrznoście Boskiej-Orioniści Schronisko Don Orione w Czarnej</t>
  </si>
  <si>
    <t>05-200 Czarna, ul.Witosa 46</t>
  </si>
  <si>
    <t>Nowatorskie działania na rzecz osób bezdomnych zmierzające do przezwyciężenia ich trudnych sytuacji życiowych oraz działania i inicjatywy samopomocowe umożliwiajace usamodzielnienie osób bezdomnych</t>
  </si>
  <si>
    <t>Nadzieja Charytatywne Stowarzyszenie Niesienia Pomocy Chorym Uzależnionym od Alkoholu</t>
  </si>
  <si>
    <t xml:space="preserve">29-442 Lublin, ul.Abramowicka 2F </t>
  </si>
  <si>
    <t>Udzielanie wszechstronnej pomocy osobom bezdomnym i zagrożonych bezdomnością w ramach przeciwdziałania wykluczeniu społecznemu osób bezdomnych i zagrożonych bezdomnością</t>
  </si>
  <si>
    <t>Stowarzyszenie ALTER-EGO</t>
  </si>
  <si>
    <t xml:space="preserve">05-077 Warszawa-Wesoła, ul.Jeździecka 20 </t>
  </si>
  <si>
    <t>Kontynuacja realizacji programu objęcia opieką i wsparciem przez pracowników ulicznych street workers osób mieszkających "na stałe" w rejonie dworców kolejowych, ogródków działkowych, kanałów ciepłowniczych, uzupełniona o funkcjonowanie pomocy zimowej.</t>
  </si>
  <si>
    <t>Zgromadzenie Małe Dzieło Opatrznoście Boskiej-Orioniści Schonisko im. Franciszka Drzewieckiego</t>
  </si>
  <si>
    <t>Henryków 24A, 98-220 Zduńska Wola</t>
  </si>
  <si>
    <t>Program osłonowy przeciwdziałania wykluczeniu społecznemu osób bezdomnych i zagrożonych bezdomnością</t>
  </si>
  <si>
    <t>Zgromadzenie Małe Dzieło Opatrzności Boskiej - Orioniści</t>
  </si>
  <si>
    <t xml:space="preserve">Łaźniew 05-870 Błonie al.Księży Orionistów 1 </t>
  </si>
  <si>
    <t>Zapewnienie socjalno-bytowe dla osób bezdomnych chorych w okresie jesienno-zimowym (poprzez uruchomienie dodatkowych 30 miejsc)</t>
  </si>
  <si>
    <t>Stowarzyszenie Pomocy Bliźniemu MAR-KOT</t>
  </si>
  <si>
    <t xml:space="preserve">60-104 Poznań ul.Głogowska 290 adres do korespon. 05-850 Ożarów Maz. ul.M. Kopernika 2  </t>
  </si>
  <si>
    <t>Przeciwdziałanie wykluczeniu społecznemu osób bezdomnych i zagrożonych bezdomnością (48.600 na placówkę w Ożarowie Maz)</t>
  </si>
  <si>
    <t>Stowarzyszenie AZYL na Rzecz Pomocy Kobietom i Dzieciom Ofiarom Przemocy</t>
  </si>
  <si>
    <t xml:space="preserve">87-100 Toruń ul. Brzozowa 9 </t>
  </si>
  <si>
    <t>Mam szansę...mój wybór</t>
  </si>
  <si>
    <t>Stowarzyszenie Domu Dziecka - Pomnika im. Dzieci Zamojszczyzny</t>
  </si>
  <si>
    <t>08-110Siedlce, ul. Dzieci Zamojszczyzny 39</t>
  </si>
  <si>
    <t>Przeciwdziałanie wykluczeniu społecznemu dzieci i młodzieży wychowywanych przez matki samotne zagrożone bezdomnością</t>
  </si>
  <si>
    <t>Stowarzyszenie Solidarni PLUS Zarząd Główny</t>
  </si>
  <si>
    <t>Wandzin 1 77-323 Polnica adres korespon.  Stowarzyszenie Solidarni PLUS Skrytka pocztowa 7 77-300 Człuchów</t>
  </si>
  <si>
    <t>Współfinansowanie działań zmierzających do przezwyciężania zjawiska wykluczenia społecznego osób bezdomnych zapobiegania i wychodzenia z bezdomności oraz usamodzielniania sięosób bezdomnych.</t>
  </si>
  <si>
    <t>Stowarzyszenie Pomocna Dłoń</t>
  </si>
  <si>
    <t>31-315 Kraków, ul. Radzikowskiego 29</t>
  </si>
  <si>
    <t>Centrum Terapii Uzależnień dla Bezdomnych</t>
  </si>
  <si>
    <t xml:space="preserve">05-074Hipolitów, ul.Hipolitowska 121 a </t>
  </si>
  <si>
    <t>Przeciwdziałanie wykluczeniu społecznego osób bezdomnych i zagrożonych bezdomnością</t>
  </si>
  <si>
    <t>Stowarzyszenie Pomocy Dzieciom i Dorosłym UL</t>
  </si>
  <si>
    <t xml:space="preserve">01-424 Warszawa ul. Prymasa Tysiąclecia 145/149 </t>
  </si>
  <si>
    <t>Projekt Z Działek- pomoc osobom bezdomnym i zagrożonych bezdomnością</t>
  </si>
  <si>
    <t>Fundacja Dzieci Ulicy</t>
  </si>
  <si>
    <t xml:space="preserve">05-091 Ząbki, ul.Kolejowa 31D </t>
  </si>
  <si>
    <t>Działania o charakterze osłonowym zapobiegające degradacji biologicznej i społecznej osób bezdomnych z zastosowaniem standardowych rodzajów i form świadczeń pomocy społecznej.</t>
  </si>
  <si>
    <t>Fundacja Tarkowskich Herbu Klamry</t>
  </si>
  <si>
    <t xml:space="preserve">00-545 Warszawa, ul. Marszałkowska 66 </t>
  </si>
  <si>
    <t>Ogólnopolski program osłonowy osób bezdomnych społecznie bezdomnych i zagrożonych bezdomnością</t>
  </si>
  <si>
    <t>Stowarzyszenie Penitencjarne Patronat Oddział Warszawski</t>
  </si>
  <si>
    <t xml:space="preserve">00-368 Warszawa, ul. Okólnik 11/9 </t>
  </si>
  <si>
    <t>Przeciwdziałania wykluczeniu społecznemu osób bezdomnych i zagrożonych bezdomnością, które opuściły zakłady karne i ich rodzinom</t>
  </si>
  <si>
    <t>Pomoc społeczna mająca na celu zapewnienie całodobowego schronienia osobom bezdomnym w okresie od 1 listopada 2005 do 31 marca 2006</t>
  </si>
  <si>
    <t>Nieodpłatne usługi pralnicze świadczone schroniskom i osobom bezdomnym na terenie Warszawy</t>
  </si>
  <si>
    <t>Pogotowie Społeczne</t>
  </si>
  <si>
    <t xml:space="preserve">61-123 Poznań ul.Bydgoska 6/7 adres korespon. 61-304 Poznań, ul. Borówki 12 </t>
  </si>
  <si>
    <t>Pogotowie Społeczne - przeciwdziałanie wykluczeniu społecznemu osób bezdomnych i zagrożonych bezdomnościa</t>
  </si>
  <si>
    <t>Stowarzyszenie Pomocy Bezdomnym</t>
  </si>
  <si>
    <t xml:space="preserve">00-680 Warszawa, ul. Poznańska 13 m.5 </t>
  </si>
  <si>
    <t>Kompleksowa Pomoc dla kobiet i dzieci dotkniętych przemocą domową i zagrożonych bezdomnością</t>
  </si>
  <si>
    <t>Działania profilaktyczne zapobiegające bezdomności i ograniczające zjawisko marginalizacji grup społecznych w pogotowiu interwencji społecznej.</t>
  </si>
  <si>
    <t>Pogotowie Zimowe- noclegownia dla bezdomnych Przyce</t>
  </si>
  <si>
    <t xml:space="preserve">Stowarzyszenie  Bractwo Więzienne w Warszawie Jednostka Terenowa we Wrocławiu </t>
  </si>
  <si>
    <t xml:space="preserve">54-239 Wrocław, ul.Ojców Oblatów 1 </t>
  </si>
  <si>
    <t>Przeciwdziałanie powrotowi do przestępstwa i nałogów , które jest źródłem bezdomności byłych więźniów- utraty majątku i dóbr, , rozbicia rodziny, przerwania nauki i pracy, degradacji osobowości chorób fizycznych i psychicznych pomoc rodzinom sądzonych i p</t>
  </si>
  <si>
    <t>Wspólnota Chleb Życia</t>
  </si>
  <si>
    <t>02-220 Warszawa, ul.Łopuszańska 17</t>
  </si>
  <si>
    <t xml:space="preserve">Prowadzenie szeregu schronisk  dla bezdomnych </t>
  </si>
  <si>
    <t>Towarzystwo Wspierania Potrzebujących Przystań</t>
  </si>
  <si>
    <t xml:space="preserve">80-392 Gdańsk, ul.Malborska 8a/12 </t>
  </si>
  <si>
    <t>Noclegownia jako pierwszy etap wychodzenia z bezdomności</t>
  </si>
  <si>
    <t>Stowarzyszenie Pomocy Przebudzenie</t>
  </si>
  <si>
    <t xml:space="preserve">kol.Piaszczyce 1, 97-545 Gomunice </t>
  </si>
  <si>
    <t>Interwencja kryzysowa dla osób bezdomnych i zagrożonych bezdomnością-reintegracja społeczna i zawodowa</t>
  </si>
  <si>
    <t>Stowarzyszenie Pracowników Służb Społecznych KRĄG</t>
  </si>
  <si>
    <t>66-400 Gorzów Wielkopolski ul.Teatralna 26</t>
  </si>
  <si>
    <t>Uruchomienie dwóch mieszkań chronionych dla osób bezdomnych będących uczestnikami Centrum Integracji Społecznej przy SPSS KRĄG</t>
  </si>
  <si>
    <t>Stowarzyszenie "Damy Radę"</t>
  </si>
  <si>
    <t xml:space="preserve">02-508 Warszawa, ul.Puławska 41 lok.1 </t>
  </si>
  <si>
    <t>Nie Jesteś Sama - przeciwdziałanie wykluczeniu osób bezdomnych i zagrożonych bezdomnością</t>
  </si>
  <si>
    <t>Stowarzyszenie  na Rzecz Integracji i Usamodzielniania Dom w Głogowie</t>
  </si>
  <si>
    <t>67-200 Głogów, ul.Okrężna 21</t>
  </si>
  <si>
    <t>Moje miejsce na Ziemi we własnych czterech ścianach.Realizacja autorskiego programuzapobiegania i wychodzenia z bezdomności sierot naturalnych i społecznych</t>
  </si>
  <si>
    <t>Fundacja SOS Ziemi Lubelskiej</t>
  </si>
  <si>
    <t>20-301 Lublin, ul. Bronowicka 3</t>
  </si>
  <si>
    <t>Aktywizacja bezdomnych kobiet-mieszkanek ośrodków wsparcia Fundacji SOS poprzez prowadzenie warsztatu krawieckiego i świadczenia usłóg porządkowych i opiekuńczych (wg Szkoły Kofoeda )</t>
  </si>
  <si>
    <t>Stowarzyszenie Pomocy Bliźniemu im.Brata Krystyna</t>
  </si>
  <si>
    <t>66-400 Gorzów Wielkopolski, ul.Słoneczna 63 adres do korespondencji ul.Garbary 9</t>
  </si>
  <si>
    <t>Parasol- program przeciwdziałania wykluczeniu społecznemu osób bezdomnych i zagrożonych bezdomnością poprzez prowadzenie 2 noclegowni dla bezdomnych, 2 jadłodajni dla ubogich, regionalnego Banku Żywności, punktu pomocy rzeczowej, regionalnego ośrodkaspołe</t>
  </si>
  <si>
    <t>Rzeszowskie Towarzystwo Pomocy im. Św.Brata Alberta</t>
  </si>
  <si>
    <t>35-006 Rzeszów, ul. Jana Styki 21</t>
  </si>
  <si>
    <t>Działalność stowarzyszenia jako sposób na przeciwdziałanie i wyjście z bezdomności oraz zapobieganiemarginalizacji i wykluczeniu społecznemu</t>
  </si>
  <si>
    <t>Stowarzyszenie na Rzecz Bezdomnych Dom Modlitwy AGAPE w Borowym Młynie</t>
  </si>
  <si>
    <t>82-420 Ryjewo, Borowy Młyn 22</t>
  </si>
  <si>
    <t>Zimą życie się zaczyna dla niektórych bez dachu- życie bezradne, zimne pełne strachu...</t>
  </si>
  <si>
    <t xml:space="preserve">82-420 Ryjewo, Borowy Młyn 22 </t>
  </si>
  <si>
    <t>Zimą życie się zaczyna</t>
  </si>
  <si>
    <t>82-420 Ryjewo, ul. Borowy Młyn 22</t>
  </si>
  <si>
    <t>To nie takie trudne</t>
  </si>
  <si>
    <t>Stowarzyszenie Pomocy Wzajemnej Być Razem</t>
  </si>
  <si>
    <t xml:space="preserve">43-400 Cieszyn,ul.Ks. Janusza 3 </t>
  </si>
  <si>
    <t>Prowadzenie i działalność Centrum Edukacji Socjalnej w skład którego wchodzą : 3 domy wspólnoty dla osób bezdomnych, warsztaty treningu pracy, gminne centrum informacji zawodowej, dział pracy socjalnej i pomocy psychologicznej.</t>
  </si>
  <si>
    <t>Stowarzyszenie Ludzi Dobrej Woli Raj</t>
  </si>
  <si>
    <t>17-100 Bielsk Podlaski, ul. Kazimierzowska 14</t>
  </si>
  <si>
    <t>Spróbuj inaczej - aktywizacja społeczna i zawodowa osób bezdomnych oraz zagrożonych bezdomnością poprzez warsztaty terapeutyczne i szkolenie zawodowe oraz zajęcia praktyczne zawodowe przy adaptacji pomieszczeń mieszkalnych i sanitarnych w budynku poszkoln</t>
  </si>
  <si>
    <t>Stowarzyszenie Abstynentów GRANICA</t>
  </si>
  <si>
    <t>95-200 Pabianice, ul.Graniczna 2/4</t>
  </si>
  <si>
    <t>Dożywianie osób ze środowisk i rodzin patologicznych opieka stacjonarna osób niedostosowanych społecznie</t>
  </si>
  <si>
    <t>Mokotowskie Hospicjum Świętego Krzyża</t>
  </si>
  <si>
    <t>02-626 Warszawa, ul. Domaniewska 7</t>
  </si>
  <si>
    <t>Program kompleksowej pomocy osobom bezdomnym i zagrożonych bezdomnością i wykluczeniem społecznym.Działania profilaktyczne, osłonowe, resocjalizacyjne i aktywizujące</t>
  </si>
  <si>
    <t>Prowincja św. Jadwigi Zakonu Braci Mniejszych</t>
  </si>
  <si>
    <t xml:space="preserve">51-181 Wrocław, ul. Kasprowicza 26 </t>
  </si>
  <si>
    <t>Dożywianie osób bezdomnych i ubogich.Prowadzenie kuchni charytatywnej i doposażenie</t>
  </si>
  <si>
    <t xml:space="preserve">Krakowskie Towarzystwo Pomocy Uzależnionym </t>
  </si>
  <si>
    <t xml:space="preserve">31-063 Kraków, ul. Św.Katarzyny 3 </t>
  </si>
  <si>
    <t>Noclegownia dla osób uzależnionych FENIX</t>
  </si>
  <si>
    <t>Hostel-mieszkania readaptacyjne</t>
  </si>
  <si>
    <t>Hostel - mieszkania readaptacyjne FENIX 2</t>
  </si>
  <si>
    <t>Fundacja Pomocy Samotnej Matce Pro Vita</t>
  </si>
  <si>
    <t>61-661 Poznań, ul.Św. Marii Magdaleny 12</t>
  </si>
  <si>
    <t>Przeciwdziałanie zjawisku bezdomności wśród rodzin niepełnych - działalność Wielkopolskiego Domu Samotnej Matki w Wiktorowie</t>
  </si>
  <si>
    <t>Stowarzyszenie na Rzecz Pomocy Społecznej w Augustowie</t>
  </si>
  <si>
    <t>16-300 Augustów, ul Wojska Polskiego 1</t>
  </si>
  <si>
    <t>Najważniejszy pierwszy krok - (działania na rzecz osób i grup społecznych zagrożonych bezdomnością i bezdomnych)</t>
  </si>
  <si>
    <t>Stowarzyszenie Pomocy Krąg</t>
  </si>
  <si>
    <t>63-040 Nowe Miasto n/Wartą, ul. Poznańska 14</t>
  </si>
  <si>
    <t>Przeciwdziałanie wykluczeniu społecznemu osób bezdomnych w ramach projektu "Razem w Kręgu "</t>
  </si>
  <si>
    <t>Prowincja Krakowska Zgromadzenia Sióstr Albertynek Posługujących Ubogim, placówka: Przytulisko Św. Brata Alberta dla Bezdomnych Kobiet</t>
  </si>
  <si>
    <t>30-199 Kraków, Rząska, ul. Krakowska 19 adres  placówki: ul. Malborska 64B 30-646 Kraków</t>
  </si>
  <si>
    <t>Przytulisko dla Bezdomnych Kobiet i punkt pomocy doraźnej dla najuboższych</t>
  </si>
  <si>
    <t>Caritas Diecezji Kieleckiej</t>
  </si>
  <si>
    <t xml:space="preserve">25-013 Kielce ul. Jana Pawła II 3 </t>
  </si>
  <si>
    <t>"Poznajmy lepiej ich świat". Weryfikacja przyczyn bezdomności w oparciu o dotychczas przeprowadzone badania i badania uzupełniające.Uaktualnienie bazy danych o placówkach dla bezdomnych w skali Polski. Zbadanie poziomu zabezpieczenia osób bezdomnych i zag</t>
  </si>
  <si>
    <t>Stowarzyszenie Pomocy Wzajemnej im. Stefana Kardynała Wyszyńskiego</t>
  </si>
  <si>
    <t xml:space="preserve">50-449 Wrocław, ul. Krasińskiego 13 </t>
  </si>
  <si>
    <t>Integracja ze środowiskiem lokalnym szansą na przeciwdziałanie bezdomności.</t>
  </si>
  <si>
    <t>Zamojskie Stowarzyszenie Edukacji i Pomocy Socjalnej Młodzieży</t>
  </si>
  <si>
    <t>22-400 Zamość ul. Kilińskiego 86a</t>
  </si>
  <si>
    <t>Nasza Spółdzielnia w drodze do Domu</t>
  </si>
  <si>
    <t>Fundacja Bliźniemu swemu..na Rzecz Towarzystwa Pomocy im Sw. Brata Alberta w Rzeszowie</t>
  </si>
  <si>
    <t xml:space="preserve">35-002 Rzeszów, ul Kopernika 18A </t>
  </si>
  <si>
    <t>Monografia na temat osób bezdomnych formy zapobiegania patologiom i biedzie przygotowana w oparciu o 25 lat pracy Towarzystwa Pomocy im Św. Brata Alberta w Polsce</t>
  </si>
  <si>
    <t>Towarzystwo Pomocy im.Św. Brata Alberta Koło Gdańskie</t>
  </si>
  <si>
    <t>80-690 Gdańsk Przegalin, ul. Przegalińska 135</t>
  </si>
  <si>
    <t>Pomorskie Forum na Rzecz Wychodzenia z Bezdomności . Trzecie badanie socjodemograficzne zbiorowości ludzi bezdomnych. Europejska Typologia Bezdomności i Wykluczenia Mieszkaniowego ETHOS oraz współpraca międzysektorowa elementem PROFILAKTYKI problematyki b</t>
  </si>
  <si>
    <t>Stowarzyszenie Otwarte Drzwi</t>
  </si>
  <si>
    <t>03-418 Warszawa, ul. Równa 10/3</t>
  </si>
  <si>
    <t xml:space="preserve">"Druga Szansa" -Warszawski Program Reintegracji Społecznej Osób Wykluczonych i zagrożonych Wykluczeniem Społecznym </t>
  </si>
  <si>
    <t>Lp.</t>
  </si>
  <si>
    <t>Nr oferty</t>
  </si>
  <si>
    <r>
      <t xml:space="preserve">Wykaz podmiotów uprawnionych, którym Minister Polityki Społecznej przyznał dotacje na realizację zadania z pomocy społecznej w ramach programu osłonowego przeciwdziałania wykluczeniu społecznemu osób bezdomnych i zagrożonych bezdom - </t>
    </r>
    <r>
      <rPr>
        <b/>
        <sz val="10"/>
        <rFont val="Arial CE"/>
        <family val="0"/>
      </rPr>
      <t>Podmioty o ogólnopolskim zasięgu działania</t>
    </r>
  </si>
  <si>
    <t xml:space="preserve">Kwota dotacji proponowana przez zespół opiniujący </t>
  </si>
  <si>
    <t>1a</t>
  </si>
  <si>
    <t>Polski Komitet Pomocy Społecznej</t>
  </si>
  <si>
    <t xml:space="preserve">00-490 Warszawa, ul.Wiejska 18/20 </t>
  </si>
  <si>
    <t>Działania pomocowe na rzecz ludzi bezdomnych i zagrożonych bezdomnością</t>
  </si>
  <si>
    <t>2a</t>
  </si>
  <si>
    <t>Polski Czerwony Krzyż Zarząd Główny</t>
  </si>
  <si>
    <t xml:space="preserve">00-561 Warszawa, ul.Mokotowska 14 </t>
  </si>
  <si>
    <t>Przezwyciężanie zjawiska wykluczenia społecznego osób bezdomnych i zagrożonych bezdomnością poprzez działania osłonowe i aktywizujące  podejmowane przez Polski Czerwony Krzyż</t>
  </si>
  <si>
    <t>3a</t>
  </si>
  <si>
    <t>Wspólnota Robocza Związków Organizacji  Członkowskich WRZOS</t>
  </si>
  <si>
    <t xml:space="preserve">00-554 Warszawa, ul. Marszałkowska 34/50  </t>
  </si>
  <si>
    <t>Monitoring  Zjawiska Bezdomności w Polsce</t>
  </si>
  <si>
    <t>4a</t>
  </si>
  <si>
    <t>Stowarzyszenie MONAR</t>
  </si>
  <si>
    <t>00-681 Warszawa ul. Hoża 57</t>
  </si>
  <si>
    <t>Realizacja zadań pomocy społecznej w zakresie przeciwdziałania wykluczeniu społecznemu osób bezdomnych i zagrożonych bezdomnością</t>
  </si>
  <si>
    <t>5a</t>
  </si>
  <si>
    <t>Towarzystwo Pomocy im.Św.Brata Alberta Zarząd Główny</t>
  </si>
  <si>
    <t>50-062 Wrocław, Pl. Solny 14a</t>
  </si>
  <si>
    <t>Pomoc bezdomnym w walce o samodzielność</t>
  </si>
  <si>
    <t>6a</t>
  </si>
  <si>
    <t>Caritas Polska</t>
  </si>
  <si>
    <t xml:space="preserve">01-015 Warszawa, Skwer Kardynała Wyszyńskiego 9 </t>
  </si>
  <si>
    <t>Różnorodne formy pomocy osobom bezdomnym przedstawione przez poszczególne diecezje</t>
  </si>
  <si>
    <r>
      <t xml:space="preserve">Wykaz podmiotów uprawnionych, którym Minister Polityki Społecznej przyznał dotacje na realizację zadania z pomocy społecznej w ramach programu osłonowego przeciwdziałania wykluczeniu społecznemu osób bezdomnych i zagrożonych bezdomnością - </t>
    </r>
    <r>
      <rPr>
        <b/>
        <sz val="10"/>
        <rFont val="Arial"/>
        <family val="2"/>
      </rPr>
      <t>Podmioty dziąłajace lokalnie</t>
    </r>
  </si>
  <si>
    <r>
      <t xml:space="preserve">Wykaz podmiotów uprawnionych, które złożyły oferty w konkursie na realizację zadania z pomocy społecznej w ramach realizacji programu osłonowego Ministra Polityki Społecznej pt. przeciwdziałanie wykluczeniu społecznemu osób bezdomnych i zagrożonych bezdomnością - </t>
    </r>
    <r>
      <rPr>
        <b/>
        <sz val="10"/>
        <rFont val="Arial CE"/>
        <family val="0"/>
      </rPr>
      <t>odrzucone ze wzgledów formalnych</t>
    </r>
  </si>
  <si>
    <t>Spełnienie wymogów formalnych</t>
  </si>
  <si>
    <t>Suma przyznanych wag lub liczba spełnionych kryteriów</t>
  </si>
  <si>
    <t>Wielkopolski Zarząd Polskiego Czerwonego Krzyża Zarząd Rejonowy w Koninie</t>
  </si>
  <si>
    <t>62-510 Konin ul.Staromorzysławska 1 243-60-77</t>
  </si>
  <si>
    <t>nie</t>
  </si>
  <si>
    <t>Stowarzyszenie Monar Pułtuskie Centrum Pomocy Bliźniemu</t>
  </si>
  <si>
    <t>Ogólnopolskie Porozumienie Organizacji Bezrobotnych Związek Stowarzyszeń</t>
  </si>
  <si>
    <t>91-055 Łódz ul. Rybna 7 a-e  (0-42) 632-22-65</t>
  </si>
  <si>
    <t>Schronisko dla mężczyzn dziennego i całodobowego pobytu dla wykluczonych i marginalizowanych społecznie. Reintegracja osób poprzez zatrudnienie w spółgzielni socjalnej na otwarty rynek pracy.</t>
  </si>
  <si>
    <t>Stowarzyszenie Charytatywne Ludzie - Ludziom Bezdomnej Braci Leśnej Lenarcice</t>
  </si>
  <si>
    <t>40-155 Mokre Kolonia Lenarcice 29 1/2 (0-77) 485-76-96</t>
  </si>
  <si>
    <t>po terminie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</si>
</sst>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="60" workbookViewId="0" topLeftCell="A1">
      <selection activeCell="F14" sqref="F14"/>
    </sheetView>
  </sheetViews>
  <sheetFormatPr defaultColWidth="9.140625" defaultRowHeight="12.75"/>
  <cols>
    <col min="1" max="2" width="6.57421875" style="0" customWidth="1"/>
    <col min="3" max="3" width="20.421875" style="0" customWidth="1"/>
    <col min="4" max="4" width="21.57421875" style="0" customWidth="1"/>
    <col min="5" max="5" width="47.28125" style="0" customWidth="1"/>
    <col min="6" max="6" width="17.8515625" style="0" customWidth="1"/>
  </cols>
  <sheetData>
    <row r="1" spans="1:6" ht="48.75" customHeight="1">
      <c r="A1" s="1" t="s">
        <v>191</v>
      </c>
      <c r="B1" s="1"/>
      <c r="C1" s="1"/>
      <c r="D1" s="1"/>
      <c r="E1" s="1"/>
      <c r="F1" s="1"/>
    </row>
    <row r="2" spans="1:6" ht="49.5" customHeight="1">
      <c r="A2" s="2" t="s">
        <v>163</v>
      </c>
      <c r="B2" s="2" t="s">
        <v>164</v>
      </c>
      <c r="C2" s="2" t="s">
        <v>1</v>
      </c>
      <c r="D2" s="2" t="s">
        <v>2</v>
      </c>
      <c r="E2" s="2" t="s">
        <v>3</v>
      </c>
      <c r="F2" s="3" t="s">
        <v>4</v>
      </c>
    </row>
    <row r="3" spans="1:6" ht="36" customHeight="1">
      <c r="A3" s="4">
        <v>1</v>
      </c>
      <c r="B3" s="4">
        <v>1</v>
      </c>
      <c r="C3" s="2" t="s">
        <v>5</v>
      </c>
      <c r="D3" s="2" t="s">
        <v>6</v>
      </c>
      <c r="E3" s="2" t="s">
        <v>7</v>
      </c>
      <c r="F3" s="3">
        <v>24000</v>
      </c>
    </row>
    <row r="4" spans="1:6" ht="51" customHeight="1">
      <c r="A4" s="4">
        <v>2</v>
      </c>
      <c r="B4" s="4">
        <v>4</v>
      </c>
      <c r="C4" s="2" t="s">
        <v>8</v>
      </c>
      <c r="D4" s="2" t="s">
        <v>9</v>
      </c>
      <c r="E4" s="2" t="s">
        <v>10</v>
      </c>
      <c r="F4" s="3">
        <v>12000</v>
      </c>
    </row>
    <row r="5" spans="1:6" ht="38.25">
      <c r="A5" s="4">
        <v>3</v>
      </c>
      <c r="B5" s="4">
        <v>5</v>
      </c>
      <c r="C5" s="2" t="s">
        <v>11</v>
      </c>
      <c r="D5" s="2" t="s">
        <v>12</v>
      </c>
      <c r="E5" s="2" t="s">
        <v>13</v>
      </c>
      <c r="F5" s="3">
        <v>20000</v>
      </c>
    </row>
    <row r="6" spans="1:6" ht="51">
      <c r="A6" s="4">
        <v>4</v>
      </c>
      <c r="B6" s="4">
        <v>6</v>
      </c>
      <c r="C6" s="2" t="s">
        <v>14</v>
      </c>
      <c r="D6" s="2" t="s">
        <v>15</v>
      </c>
      <c r="E6" s="2" t="s">
        <v>16</v>
      </c>
      <c r="F6" s="3">
        <v>12000</v>
      </c>
    </row>
    <row r="7" spans="1:6" ht="38.25">
      <c r="A7" s="4">
        <v>5</v>
      </c>
      <c r="B7" s="4">
        <v>7</v>
      </c>
      <c r="C7" s="2" t="s">
        <v>11</v>
      </c>
      <c r="D7" s="2" t="s">
        <v>17</v>
      </c>
      <c r="E7" s="2" t="s">
        <v>18</v>
      </c>
      <c r="F7" s="3">
        <v>22000</v>
      </c>
    </row>
    <row r="8" spans="1:6" ht="25.5">
      <c r="A8" s="4">
        <v>6</v>
      </c>
      <c r="B8" s="4">
        <v>8</v>
      </c>
      <c r="C8" s="2" t="s">
        <v>19</v>
      </c>
      <c r="D8" s="2" t="s">
        <v>20</v>
      </c>
      <c r="E8" s="2" t="s">
        <v>21</v>
      </c>
      <c r="F8" s="3">
        <v>22000</v>
      </c>
    </row>
    <row r="9" spans="1:6" ht="63.75">
      <c r="A9" s="4">
        <v>7</v>
      </c>
      <c r="B9" s="4">
        <v>9</v>
      </c>
      <c r="C9" s="2" t="s">
        <v>22</v>
      </c>
      <c r="D9" s="2" t="s">
        <v>23</v>
      </c>
      <c r="E9" s="2" t="s">
        <v>24</v>
      </c>
      <c r="F9" s="3">
        <v>21000</v>
      </c>
    </row>
    <row r="10" spans="1:6" ht="63.75">
      <c r="A10" s="4">
        <v>8</v>
      </c>
      <c r="B10" s="4">
        <v>10</v>
      </c>
      <c r="C10" s="2" t="s">
        <v>25</v>
      </c>
      <c r="D10" s="2" t="s">
        <v>26</v>
      </c>
      <c r="E10" s="2" t="s">
        <v>27</v>
      </c>
      <c r="F10" s="3">
        <v>27000</v>
      </c>
    </row>
    <row r="11" spans="1:6" ht="76.5">
      <c r="A11" s="4">
        <v>9</v>
      </c>
      <c r="B11" s="4">
        <v>11</v>
      </c>
      <c r="C11" s="2" t="s">
        <v>28</v>
      </c>
      <c r="D11" s="2" t="s">
        <v>29</v>
      </c>
      <c r="E11" s="2" t="s">
        <v>30</v>
      </c>
      <c r="F11" s="3">
        <v>13000</v>
      </c>
    </row>
    <row r="12" spans="1:6" ht="76.5">
      <c r="A12" s="4">
        <v>10</v>
      </c>
      <c r="B12" s="4">
        <v>12</v>
      </c>
      <c r="C12" s="2" t="s">
        <v>31</v>
      </c>
      <c r="D12" s="2" t="s">
        <v>32</v>
      </c>
      <c r="E12" s="2" t="s">
        <v>33</v>
      </c>
      <c r="F12" s="3">
        <v>22000</v>
      </c>
    </row>
    <row r="13" spans="1:6" ht="38.25">
      <c r="A13" s="4">
        <v>11</v>
      </c>
      <c r="B13" s="4">
        <v>13</v>
      </c>
      <c r="C13" s="2" t="s">
        <v>34</v>
      </c>
      <c r="D13" s="2" t="s">
        <v>35</v>
      </c>
      <c r="E13" s="2" t="s">
        <v>36</v>
      </c>
      <c r="F13" s="3">
        <v>21000</v>
      </c>
    </row>
    <row r="14" spans="1:6" ht="63.75">
      <c r="A14" s="4">
        <v>12</v>
      </c>
      <c r="B14" s="4">
        <v>14</v>
      </c>
      <c r="C14" s="2" t="s">
        <v>37</v>
      </c>
      <c r="D14" s="2" t="s">
        <v>38</v>
      </c>
      <c r="E14" s="2" t="s">
        <v>39</v>
      </c>
      <c r="F14" s="3">
        <v>15000</v>
      </c>
    </row>
    <row r="15" spans="1:6" ht="51">
      <c r="A15" s="4">
        <v>13</v>
      </c>
      <c r="B15" s="4">
        <v>15</v>
      </c>
      <c r="C15" s="2" t="s">
        <v>40</v>
      </c>
      <c r="D15" s="2" t="s">
        <v>41</v>
      </c>
      <c r="E15" s="2" t="s">
        <v>42</v>
      </c>
      <c r="F15" s="3">
        <v>20000</v>
      </c>
    </row>
    <row r="16" spans="1:6" ht="38.25">
      <c r="A16" s="4">
        <v>14</v>
      </c>
      <c r="B16" s="4">
        <v>16</v>
      </c>
      <c r="C16" s="2" t="s">
        <v>43</v>
      </c>
      <c r="D16" s="2" t="s">
        <v>44</v>
      </c>
      <c r="E16" s="2" t="s">
        <v>45</v>
      </c>
      <c r="F16" s="3">
        <v>24000</v>
      </c>
    </row>
    <row r="17" spans="1:6" ht="76.5">
      <c r="A17" s="4">
        <v>15</v>
      </c>
      <c r="B17" s="4">
        <v>17</v>
      </c>
      <c r="C17" s="2" t="s">
        <v>46</v>
      </c>
      <c r="D17" s="2" t="s">
        <v>47</v>
      </c>
      <c r="E17" s="2" t="s">
        <v>48</v>
      </c>
      <c r="F17" s="3">
        <v>24000</v>
      </c>
    </row>
    <row r="18" spans="1:6" ht="25.5">
      <c r="A18" s="4">
        <v>16</v>
      </c>
      <c r="B18" s="4">
        <v>18</v>
      </c>
      <c r="C18" s="2" t="s">
        <v>49</v>
      </c>
      <c r="D18" s="2" t="s">
        <v>50</v>
      </c>
      <c r="E18" s="2" t="s">
        <v>51</v>
      </c>
      <c r="F18" s="3">
        <v>10000</v>
      </c>
    </row>
    <row r="19" spans="1:6" ht="25.5">
      <c r="A19" s="4">
        <v>17</v>
      </c>
      <c r="B19" s="4">
        <v>19</v>
      </c>
      <c r="C19" s="2" t="s">
        <v>49</v>
      </c>
      <c r="D19" s="2" t="s">
        <v>52</v>
      </c>
      <c r="E19" s="2" t="s">
        <v>53</v>
      </c>
      <c r="F19" s="3">
        <v>5000</v>
      </c>
    </row>
    <row r="20" spans="1:6" ht="38.25">
      <c r="A20" s="4">
        <v>18</v>
      </c>
      <c r="B20" s="4">
        <v>20</v>
      </c>
      <c r="C20" s="2" t="s">
        <v>54</v>
      </c>
      <c r="D20" s="2" t="s">
        <v>55</v>
      </c>
      <c r="E20" s="2" t="s">
        <v>56</v>
      </c>
      <c r="F20" s="3">
        <v>18000</v>
      </c>
    </row>
    <row r="21" spans="1:6" ht="51">
      <c r="A21" s="4">
        <v>19</v>
      </c>
      <c r="B21" s="4">
        <v>21</v>
      </c>
      <c r="C21" s="2" t="s">
        <v>57</v>
      </c>
      <c r="D21" s="2" t="s">
        <v>58</v>
      </c>
      <c r="E21" s="2" t="s">
        <v>59</v>
      </c>
      <c r="F21" s="3">
        <v>10000</v>
      </c>
    </row>
    <row r="22" spans="1:6" ht="25.5">
      <c r="A22" s="4">
        <v>20</v>
      </c>
      <c r="B22" s="4">
        <v>22</v>
      </c>
      <c r="C22" s="2" t="s">
        <v>60</v>
      </c>
      <c r="D22" s="2" t="s">
        <v>61</v>
      </c>
      <c r="E22" s="2" t="s">
        <v>62</v>
      </c>
      <c r="F22" s="3">
        <v>33000</v>
      </c>
    </row>
    <row r="23" spans="1:6" ht="38.25">
      <c r="A23" s="4">
        <v>21</v>
      </c>
      <c r="B23" s="4">
        <v>23</v>
      </c>
      <c r="C23" s="2" t="s">
        <v>63</v>
      </c>
      <c r="D23" s="2" t="s">
        <v>64</v>
      </c>
      <c r="E23" s="2" t="s">
        <v>65</v>
      </c>
      <c r="F23" s="3">
        <v>10000</v>
      </c>
    </row>
    <row r="24" spans="1:6" ht="38.25">
      <c r="A24" s="4">
        <v>22</v>
      </c>
      <c r="B24" s="4">
        <v>24</v>
      </c>
      <c r="C24" s="2" t="s">
        <v>63</v>
      </c>
      <c r="D24" s="2" t="s">
        <v>64</v>
      </c>
      <c r="E24" s="2" t="s">
        <v>66</v>
      </c>
      <c r="F24" s="3">
        <v>7000</v>
      </c>
    </row>
    <row r="25" spans="1:6" ht="38.25">
      <c r="A25" s="4">
        <v>23</v>
      </c>
      <c r="B25" s="4">
        <v>25</v>
      </c>
      <c r="C25" s="2" t="s">
        <v>63</v>
      </c>
      <c r="D25" s="2" t="s">
        <v>64</v>
      </c>
      <c r="E25" s="2" t="s">
        <v>67</v>
      </c>
      <c r="F25" s="3">
        <v>7000</v>
      </c>
    </row>
    <row r="26" spans="1:6" ht="51">
      <c r="A26" s="4">
        <v>24</v>
      </c>
      <c r="B26" s="4">
        <v>26</v>
      </c>
      <c r="C26" s="2" t="s">
        <v>68</v>
      </c>
      <c r="D26" s="2" t="s">
        <v>69</v>
      </c>
      <c r="E26" s="2" t="s">
        <v>70</v>
      </c>
      <c r="F26" s="3">
        <v>17000</v>
      </c>
    </row>
    <row r="27" spans="1:6" ht="25.5">
      <c r="A27" s="4">
        <v>25</v>
      </c>
      <c r="B27" s="4">
        <v>28</v>
      </c>
      <c r="C27" s="2" t="s">
        <v>71</v>
      </c>
      <c r="D27" s="2" t="s">
        <v>72</v>
      </c>
      <c r="E27" s="2" t="s">
        <v>73</v>
      </c>
      <c r="F27" s="3">
        <v>7000</v>
      </c>
    </row>
    <row r="28" spans="1:6" ht="38.25">
      <c r="A28" s="4">
        <v>26</v>
      </c>
      <c r="B28" s="4">
        <v>29</v>
      </c>
      <c r="C28" s="2" t="s">
        <v>71</v>
      </c>
      <c r="D28" s="2" t="s">
        <v>72</v>
      </c>
      <c r="E28" s="2" t="s">
        <v>74</v>
      </c>
      <c r="F28" s="3">
        <v>12000</v>
      </c>
    </row>
    <row r="29" spans="1:6" ht="25.5">
      <c r="A29" s="4">
        <v>27</v>
      </c>
      <c r="B29" s="4">
        <v>30</v>
      </c>
      <c r="C29" s="2" t="s">
        <v>71</v>
      </c>
      <c r="D29" s="2" t="s">
        <v>72</v>
      </c>
      <c r="E29" s="2" t="s">
        <v>75</v>
      </c>
      <c r="F29" s="3">
        <v>10000</v>
      </c>
    </row>
    <row r="30" spans="1:6" ht="76.5">
      <c r="A30" s="4">
        <v>28</v>
      </c>
      <c r="B30" s="4">
        <v>31</v>
      </c>
      <c r="C30" s="2" t="s">
        <v>76</v>
      </c>
      <c r="D30" s="2" t="s">
        <v>77</v>
      </c>
      <c r="E30" s="2" t="s">
        <v>78</v>
      </c>
      <c r="F30" s="3">
        <v>22000</v>
      </c>
    </row>
    <row r="31" spans="1:6" ht="25.5">
      <c r="A31" s="4">
        <v>29</v>
      </c>
      <c r="B31" s="4">
        <v>32</v>
      </c>
      <c r="C31" s="2" t="s">
        <v>79</v>
      </c>
      <c r="D31" s="2" t="s">
        <v>80</v>
      </c>
      <c r="E31" s="2" t="s">
        <v>81</v>
      </c>
      <c r="F31" s="3">
        <v>33000</v>
      </c>
    </row>
    <row r="32" spans="1:6" ht="51">
      <c r="A32" s="4">
        <v>30</v>
      </c>
      <c r="B32" s="4">
        <v>33</v>
      </c>
      <c r="C32" s="2" t="s">
        <v>82</v>
      </c>
      <c r="D32" s="2" t="s">
        <v>83</v>
      </c>
      <c r="E32" s="2" t="s">
        <v>84</v>
      </c>
      <c r="F32" s="3">
        <v>8000</v>
      </c>
    </row>
    <row r="33" spans="1:6" ht="38.25">
      <c r="A33" s="4">
        <v>31</v>
      </c>
      <c r="B33" s="4">
        <v>34</v>
      </c>
      <c r="C33" s="2" t="s">
        <v>85</v>
      </c>
      <c r="D33" s="2" t="s">
        <v>86</v>
      </c>
      <c r="E33" s="2" t="s">
        <v>87</v>
      </c>
      <c r="F33" s="3">
        <v>20000</v>
      </c>
    </row>
    <row r="34" spans="1:6" ht="38.25">
      <c r="A34" s="4">
        <v>32</v>
      </c>
      <c r="B34" s="4">
        <v>35</v>
      </c>
      <c r="C34" s="2" t="s">
        <v>88</v>
      </c>
      <c r="D34" s="2" t="s">
        <v>89</v>
      </c>
      <c r="E34" s="2" t="s">
        <v>90</v>
      </c>
      <c r="F34" s="3">
        <v>20000</v>
      </c>
    </row>
    <row r="35" spans="1:6" ht="25.5">
      <c r="A35" s="4">
        <v>33</v>
      </c>
      <c r="B35" s="4">
        <v>36</v>
      </c>
      <c r="C35" s="2" t="s">
        <v>91</v>
      </c>
      <c r="D35" s="2" t="s">
        <v>92</v>
      </c>
      <c r="E35" s="2" t="s">
        <v>93</v>
      </c>
      <c r="F35" s="3">
        <v>20000</v>
      </c>
    </row>
    <row r="36" spans="1:6" ht="51">
      <c r="A36" s="4">
        <v>34</v>
      </c>
      <c r="B36" s="4">
        <v>37</v>
      </c>
      <c r="C36" s="2" t="s">
        <v>94</v>
      </c>
      <c r="D36" s="2" t="s">
        <v>95</v>
      </c>
      <c r="E36" s="2" t="s">
        <v>96</v>
      </c>
      <c r="F36" s="3">
        <v>13000</v>
      </c>
    </row>
    <row r="37" spans="1:6" ht="56.25" customHeight="1">
      <c r="A37" s="4">
        <v>35</v>
      </c>
      <c r="B37" s="4">
        <v>38</v>
      </c>
      <c r="C37" s="2" t="s">
        <v>97</v>
      </c>
      <c r="D37" s="2" t="s">
        <v>98</v>
      </c>
      <c r="E37" s="2" t="s">
        <v>99</v>
      </c>
      <c r="F37" s="3">
        <v>22000</v>
      </c>
    </row>
    <row r="38" spans="1:6" ht="76.5">
      <c r="A38" s="4">
        <v>36</v>
      </c>
      <c r="B38" s="4">
        <v>39</v>
      </c>
      <c r="C38" s="2" t="s">
        <v>100</v>
      </c>
      <c r="D38" s="2" t="s">
        <v>101</v>
      </c>
      <c r="E38" s="2" t="s">
        <v>102</v>
      </c>
      <c r="F38" s="3">
        <v>35000</v>
      </c>
    </row>
    <row r="39" spans="1:6" ht="44.25" customHeight="1">
      <c r="A39" s="4">
        <v>37</v>
      </c>
      <c r="B39" s="4">
        <v>40</v>
      </c>
      <c r="C39" s="2" t="s">
        <v>103</v>
      </c>
      <c r="D39" s="2" t="s">
        <v>104</v>
      </c>
      <c r="E39" s="2" t="s">
        <v>105</v>
      </c>
      <c r="F39" s="3">
        <v>35000</v>
      </c>
    </row>
    <row r="40" spans="1:6" ht="51">
      <c r="A40" s="4">
        <v>38</v>
      </c>
      <c r="B40" s="4">
        <v>41</v>
      </c>
      <c r="C40" s="2" t="s">
        <v>106</v>
      </c>
      <c r="D40" s="2" t="s">
        <v>107</v>
      </c>
      <c r="E40" s="2" t="s">
        <v>108</v>
      </c>
      <c r="F40" s="3">
        <v>11000</v>
      </c>
    </row>
    <row r="41" spans="1:6" ht="51">
      <c r="A41" s="4">
        <v>39</v>
      </c>
      <c r="B41" s="4">
        <v>42</v>
      </c>
      <c r="C41" s="2" t="s">
        <v>106</v>
      </c>
      <c r="D41" s="2" t="s">
        <v>109</v>
      </c>
      <c r="E41" s="2" t="s">
        <v>110</v>
      </c>
      <c r="F41" s="3">
        <v>16000</v>
      </c>
    </row>
    <row r="42" spans="1:6" ht="51">
      <c r="A42" s="4">
        <v>40</v>
      </c>
      <c r="B42" s="4">
        <v>43</v>
      </c>
      <c r="C42" s="2" t="s">
        <v>106</v>
      </c>
      <c r="D42" s="2" t="s">
        <v>111</v>
      </c>
      <c r="E42" s="2" t="s">
        <v>112</v>
      </c>
      <c r="F42" s="3">
        <v>9000</v>
      </c>
    </row>
    <row r="43" spans="1:6" ht="63.75">
      <c r="A43" s="4">
        <v>41</v>
      </c>
      <c r="B43" s="4">
        <v>44</v>
      </c>
      <c r="C43" s="2" t="s">
        <v>113</v>
      </c>
      <c r="D43" s="2" t="s">
        <v>114</v>
      </c>
      <c r="E43" s="2" t="s">
        <v>115</v>
      </c>
      <c r="F43" s="3">
        <v>20000</v>
      </c>
    </row>
    <row r="44" spans="1:6" ht="76.5">
      <c r="A44" s="4">
        <v>42</v>
      </c>
      <c r="B44" s="4">
        <v>45</v>
      </c>
      <c r="C44" s="2" t="s">
        <v>116</v>
      </c>
      <c r="D44" s="2" t="s">
        <v>117</v>
      </c>
      <c r="E44" s="2" t="s">
        <v>118</v>
      </c>
      <c r="F44" s="3">
        <v>13000</v>
      </c>
    </row>
    <row r="45" spans="1:6" ht="38.25">
      <c r="A45" s="4">
        <v>43</v>
      </c>
      <c r="B45" s="4">
        <v>46</v>
      </c>
      <c r="C45" s="2" t="s">
        <v>119</v>
      </c>
      <c r="D45" s="2" t="s">
        <v>120</v>
      </c>
      <c r="E45" s="2" t="s">
        <v>121</v>
      </c>
      <c r="F45" s="3">
        <v>10000</v>
      </c>
    </row>
    <row r="46" spans="1:6" ht="51">
      <c r="A46" s="4">
        <v>44</v>
      </c>
      <c r="B46" s="4">
        <v>47</v>
      </c>
      <c r="C46" s="2" t="s">
        <v>122</v>
      </c>
      <c r="D46" s="2" t="s">
        <v>123</v>
      </c>
      <c r="E46" s="2" t="s">
        <v>124</v>
      </c>
      <c r="F46" s="3">
        <v>23000</v>
      </c>
    </row>
    <row r="47" spans="1:6" ht="38.25">
      <c r="A47" s="4">
        <v>45</v>
      </c>
      <c r="B47" s="4">
        <v>48</v>
      </c>
      <c r="C47" s="2" t="s">
        <v>125</v>
      </c>
      <c r="D47" s="2" t="s">
        <v>126</v>
      </c>
      <c r="E47" s="2" t="s">
        <v>127</v>
      </c>
      <c r="F47" s="3">
        <v>10000</v>
      </c>
    </row>
    <row r="48" spans="1:6" ht="38.25">
      <c r="A48" s="4">
        <v>46</v>
      </c>
      <c r="B48" s="4">
        <v>49</v>
      </c>
      <c r="C48" s="2" t="s">
        <v>128</v>
      </c>
      <c r="D48" s="2" t="s">
        <v>129</v>
      </c>
      <c r="E48" s="2" t="s">
        <v>130</v>
      </c>
      <c r="F48" s="3">
        <v>14000</v>
      </c>
    </row>
    <row r="49" spans="1:6" ht="38.25">
      <c r="A49" s="4">
        <v>47</v>
      </c>
      <c r="B49" s="4">
        <v>50</v>
      </c>
      <c r="C49" s="2" t="s">
        <v>128</v>
      </c>
      <c r="D49" s="2" t="s">
        <v>129</v>
      </c>
      <c r="E49" s="2" t="s">
        <v>131</v>
      </c>
      <c r="F49" s="3">
        <v>9000</v>
      </c>
    </row>
    <row r="50" spans="1:6" ht="38.25">
      <c r="A50" s="4">
        <v>48</v>
      </c>
      <c r="B50" s="4">
        <v>51</v>
      </c>
      <c r="C50" s="2" t="s">
        <v>128</v>
      </c>
      <c r="D50" s="2" t="s">
        <v>129</v>
      </c>
      <c r="E50" s="2" t="s">
        <v>132</v>
      </c>
      <c r="F50" s="3">
        <v>10000</v>
      </c>
    </row>
    <row r="51" spans="1:6" ht="38.25">
      <c r="A51" s="4">
        <v>49</v>
      </c>
      <c r="B51" s="4">
        <v>52</v>
      </c>
      <c r="C51" s="2" t="s">
        <v>133</v>
      </c>
      <c r="D51" s="2" t="s">
        <v>134</v>
      </c>
      <c r="E51" s="2" t="s">
        <v>135</v>
      </c>
      <c r="F51" s="3">
        <v>12000</v>
      </c>
    </row>
    <row r="52" spans="1:6" ht="51">
      <c r="A52" s="4">
        <v>50</v>
      </c>
      <c r="B52" s="4">
        <v>53</v>
      </c>
      <c r="C52" s="2" t="s">
        <v>136</v>
      </c>
      <c r="D52" s="2" t="s">
        <v>137</v>
      </c>
      <c r="E52" s="2" t="s">
        <v>138</v>
      </c>
      <c r="F52" s="3">
        <v>15000</v>
      </c>
    </row>
    <row r="53" spans="1:6" ht="38.25">
      <c r="A53" s="4">
        <v>51</v>
      </c>
      <c r="B53" s="4">
        <v>54</v>
      </c>
      <c r="C53" s="2" t="s">
        <v>139</v>
      </c>
      <c r="D53" s="2" t="s">
        <v>140</v>
      </c>
      <c r="E53" s="2" t="s">
        <v>141</v>
      </c>
      <c r="F53" s="3">
        <v>15000</v>
      </c>
    </row>
    <row r="54" spans="1:6" ht="91.5" customHeight="1">
      <c r="A54" s="4">
        <v>52</v>
      </c>
      <c r="B54" s="4">
        <v>55</v>
      </c>
      <c r="C54" s="2" t="s">
        <v>142</v>
      </c>
      <c r="D54" s="2" t="s">
        <v>143</v>
      </c>
      <c r="E54" s="2" t="s">
        <v>144</v>
      </c>
      <c r="F54" s="3">
        <v>22000</v>
      </c>
    </row>
    <row r="55" spans="1:6" ht="76.5">
      <c r="A55" s="4">
        <v>53</v>
      </c>
      <c r="B55" s="4">
        <v>56</v>
      </c>
      <c r="C55" s="2" t="s">
        <v>145</v>
      </c>
      <c r="D55" s="2" t="s">
        <v>146</v>
      </c>
      <c r="E55" s="2" t="s">
        <v>147</v>
      </c>
      <c r="F55" s="3">
        <v>30000</v>
      </c>
    </row>
    <row r="56" spans="1:6" ht="51">
      <c r="A56" s="4">
        <v>54</v>
      </c>
      <c r="B56" s="4">
        <v>58</v>
      </c>
      <c r="C56" s="2" t="s">
        <v>148</v>
      </c>
      <c r="D56" s="2" t="s">
        <v>149</v>
      </c>
      <c r="E56" s="2" t="s">
        <v>150</v>
      </c>
      <c r="F56" s="3">
        <v>22000</v>
      </c>
    </row>
    <row r="57" spans="1:6" ht="51">
      <c r="A57" s="4">
        <v>55</v>
      </c>
      <c r="B57" s="4">
        <v>59</v>
      </c>
      <c r="C57" s="2" t="s">
        <v>151</v>
      </c>
      <c r="D57" s="2" t="s">
        <v>152</v>
      </c>
      <c r="E57" s="2" t="s">
        <v>153</v>
      </c>
      <c r="F57" s="3">
        <v>18000</v>
      </c>
    </row>
    <row r="58" spans="1:6" ht="63.75">
      <c r="A58" s="4">
        <v>56</v>
      </c>
      <c r="B58" s="4">
        <v>60</v>
      </c>
      <c r="C58" s="2" t="s">
        <v>154</v>
      </c>
      <c r="D58" s="2" t="s">
        <v>155</v>
      </c>
      <c r="E58" s="2" t="s">
        <v>156</v>
      </c>
      <c r="F58" s="3">
        <v>15000</v>
      </c>
    </row>
    <row r="59" spans="1:6" ht="76.5">
      <c r="A59" s="4">
        <v>57</v>
      </c>
      <c r="B59" s="4">
        <v>63</v>
      </c>
      <c r="C59" s="2" t="s">
        <v>157</v>
      </c>
      <c r="D59" s="2" t="s">
        <v>158</v>
      </c>
      <c r="E59" s="2" t="s">
        <v>159</v>
      </c>
      <c r="F59" s="3">
        <v>10000</v>
      </c>
    </row>
    <row r="60" spans="1:6" ht="38.25">
      <c r="A60" s="4">
        <v>58</v>
      </c>
      <c r="B60" s="4">
        <v>65</v>
      </c>
      <c r="C60" s="2" t="s">
        <v>160</v>
      </c>
      <c r="D60" s="2" t="s">
        <v>161</v>
      </c>
      <c r="E60" s="2" t="s">
        <v>162</v>
      </c>
      <c r="F60" s="3">
        <v>23000</v>
      </c>
    </row>
    <row r="61" spans="1:6" ht="12.75">
      <c r="A61" s="5"/>
      <c r="B61" s="5"/>
      <c r="C61" s="5"/>
      <c r="D61" s="5"/>
      <c r="E61" s="5"/>
      <c r="F61" s="6">
        <f>SUM(F3:F60)</f>
        <v>1000000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E9" sqref="E9"/>
    </sheetView>
  </sheetViews>
  <sheetFormatPr defaultColWidth="9.140625" defaultRowHeight="12.75"/>
  <cols>
    <col min="1" max="1" width="6.28125" style="0" customWidth="1"/>
    <col min="2" max="2" width="16.00390625" style="0" customWidth="1"/>
    <col min="3" max="3" width="21.7109375" style="0" customWidth="1"/>
    <col min="4" max="4" width="34.140625" style="0" customWidth="1"/>
    <col min="5" max="5" width="16.28125" style="0" customWidth="1"/>
  </cols>
  <sheetData>
    <row r="1" spans="1:5" ht="45" customHeight="1">
      <c r="A1" s="7" t="s">
        <v>165</v>
      </c>
      <c r="B1" s="8"/>
      <c r="C1" s="8"/>
      <c r="D1" s="8"/>
      <c r="E1" s="9"/>
    </row>
    <row r="2" spans="1:5" ht="57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166</v>
      </c>
    </row>
    <row r="3" spans="1:5" ht="50.25" customHeight="1">
      <c r="A3" s="2" t="s">
        <v>167</v>
      </c>
      <c r="B3" s="2" t="s">
        <v>168</v>
      </c>
      <c r="C3" s="2" t="s">
        <v>169</v>
      </c>
      <c r="D3" s="2" t="s">
        <v>170</v>
      </c>
      <c r="E3" s="3">
        <v>160000</v>
      </c>
    </row>
    <row r="4" spans="1:5" ht="80.25" customHeight="1">
      <c r="A4" s="2" t="s">
        <v>171</v>
      </c>
      <c r="B4" s="2" t="s">
        <v>172</v>
      </c>
      <c r="C4" s="2" t="s">
        <v>173</v>
      </c>
      <c r="D4" s="2" t="s">
        <v>174</v>
      </c>
      <c r="E4" s="3">
        <v>110000</v>
      </c>
    </row>
    <row r="5" spans="1:5" ht="76.5" customHeight="1">
      <c r="A5" s="2" t="s">
        <v>175</v>
      </c>
      <c r="B5" s="2" t="s">
        <v>176</v>
      </c>
      <c r="C5" s="2" t="s">
        <v>177</v>
      </c>
      <c r="D5" s="2" t="s">
        <v>178</v>
      </c>
      <c r="E5" s="3">
        <v>50000</v>
      </c>
    </row>
    <row r="6" spans="1:5" ht="57.75" customHeight="1">
      <c r="A6" s="2" t="s">
        <v>179</v>
      </c>
      <c r="B6" s="2" t="s">
        <v>180</v>
      </c>
      <c r="C6" s="2" t="s">
        <v>181</v>
      </c>
      <c r="D6" s="2" t="s">
        <v>182</v>
      </c>
      <c r="E6" s="3">
        <v>220000</v>
      </c>
    </row>
    <row r="7" spans="1:5" ht="64.5" customHeight="1">
      <c r="A7" s="2" t="s">
        <v>183</v>
      </c>
      <c r="B7" s="2" t="s">
        <v>184</v>
      </c>
      <c r="C7" s="2" t="s">
        <v>185</v>
      </c>
      <c r="D7" s="2" t="s">
        <v>186</v>
      </c>
      <c r="E7" s="3">
        <v>230000</v>
      </c>
    </row>
    <row r="8" spans="1:5" ht="49.5" customHeight="1">
      <c r="A8" s="10" t="s">
        <v>187</v>
      </c>
      <c r="B8" s="10" t="s">
        <v>188</v>
      </c>
      <c r="C8" s="10" t="s">
        <v>189</v>
      </c>
      <c r="D8" s="10" t="s">
        <v>190</v>
      </c>
      <c r="E8" s="3">
        <v>230000</v>
      </c>
    </row>
    <row r="9" spans="1:5" ht="12.75">
      <c r="A9" s="2"/>
      <c r="B9" s="2"/>
      <c r="C9" s="2"/>
      <c r="D9" s="2"/>
      <c r="E9" s="3">
        <f>SUM(E3:E8)</f>
        <v>1000000</v>
      </c>
    </row>
  </sheetData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I3" sqref="I3"/>
    </sheetView>
  </sheetViews>
  <sheetFormatPr defaultColWidth="9.140625" defaultRowHeight="12.75"/>
  <cols>
    <col min="1" max="1" width="6.00390625" style="0" customWidth="1"/>
    <col min="2" max="2" width="13.00390625" style="0" customWidth="1"/>
    <col min="3" max="3" width="15.28125" style="0" customWidth="1"/>
    <col min="4" max="4" width="24.421875" style="0" customWidth="1"/>
    <col min="5" max="5" width="10.7109375" style="0" customWidth="1"/>
    <col min="6" max="6" width="12.00390625" style="0" customWidth="1"/>
    <col min="7" max="7" width="19.140625" style="0" hidden="1" customWidth="1"/>
  </cols>
  <sheetData>
    <row r="1" spans="1:7" ht="38.25" customHeight="1">
      <c r="A1" s="1" t="s">
        <v>192</v>
      </c>
      <c r="B1" s="1"/>
      <c r="C1" s="1"/>
      <c r="D1" s="1"/>
      <c r="E1" s="1"/>
      <c r="F1" s="1"/>
      <c r="G1" s="1"/>
    </row>
    <row r="2" spans="1:7" ht="89.25">
      <c r="A2" s="2" t="s">
        <v>0</v>
      </c>
      <c r="B2" s="2" t="s">
        <v>1</v>
      </c>
      <c r="C2" s="2" t="s">
        <v>2</v>
      </c>
      <c r="D2" s="2" t="s">
        <v>3</v>
      </c>
      <c r="E2" s="2" t="s">
        <v>193</v>
      </c>
      <c r="F2" s="2" t="s">
        <v>194</v>
      </c>
      <c r="G2" s="2" t="s">
        <v>166</v>
      </c>
    </row>
    <row r="3" spans="1:7" ht="105.75" customHeight="1">
      <c r="A3" s="2">
        <v>1</v>
      </c>
      <c r="B3" s="2" t="s">
        <v>195</v>
      </c>
      <c r="C3" s="2" t="s">
        <v>196</v>
      </c>
      <c r="D3" s="2" t="s">
        <v>33</v>
      </c>
      <c r="E3" s="4" t="s">
        <v>197</v>
      </c>
      <c r="F3" s="2">
        <v>0</v>
      </c>
      <c r="G3" s="2">
        <v>0</v>
      </c>
    </row>
    <row r="4" spans="1:7" ht="88.5" customHeight="1">
      <c r="A4" s="2">
        <v>2</v>
      </c>
      <c r="B4" s="2" t="s">
        <v>198</v>
      </c>
      <c r="C4" s="2" t="s">
        <v>181</v>
      </c>
      <c r="D4" s="2" t="s">
        <v>33</v>
      </c>
      <c r="E4" s="4" t="s">
        <v>197</v>
      </c>
      <c r="F4" s="2">
        <v>0</v>
      </c>
      <c r="G4" s="2">
        <v>0</v>
      </c>
    </row>
    <row r="5" spans="1:7" ht="105" customHeight="1">
      <c r="A5" s="2">
        <v>3</v>
      </c>
      <c r="B5" s="2" t="s">
        <v>199</v>
      </c>
      <c r="C5" s="2" t="s">
        <v>200</v>
      </c>
      <c r="D5" s="2" t="s">
        <v>201</v>
      </c>
      <c r="E5" s="4" t="s">
        <v>197</v>
      </c>
      <c r="F5" s="2">
        <v>0</v>
      </c>
      <c r="G5" s="2">
        <v>0</v>
      </c>
    </row>
    <row r="6" spans="1:7" ht="106.5" customHeight="1">
      <c r="A6" s="2">
        <v>4</v>
      </c>
      <c r="B6" s="2" t="s">
        <v>202</v>
      </c>
      <c r="C6" s="2" t="s">
        <v>203</v>
      </c>
      <c r="D6" s="2" t="s">
        <v>33</v>
      </c>
      <c r="E6" s="2" t="s">
        <v>204</v>
      </c>
      <c r="F6" s="2">
        <v>0</v>
      </c>
      <c r="G6" s="2">
        <v>0</v>
      </c>
    </row>
    <row r="7" spans="1:7" ht="12.75">
      <c r="A7" s="2"/>
      <c r="B7" s="2"/>
      <c r="C7" s="2"/>
      <c r="D7" s="2"/>
      <c r="E7" s="2"/>
      <c r="F7" s="2"/>
      <c r="G7" s="2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Aurelia_Zalewska</dc:creator>
  <cp:keywords/>
  <dc:description/>
  <cp:lastModifiedBy>Aurelia_Zalewska</cp:lastModifiedBy>
  <cp:lastPrinted>2005-11-08T13:08:32Z</cp:lastPrinted>
  <dcterms:created xsi:type="dcterms:W3CDTF">2005-11-08T10:17:38Z</dcterms:created>
  <dcterms:modified xsi:type="dcterms:W3CDTF">2005-11-08T15:50:46Z</dcterms:modified>
  <cp:category/>
  <cp:version/>
  <cp:contentType/>
  <cp:contentStatus/>
</cp:coreProperties>
</file>